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94" i="7" l="1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<sst xmlns="http://schemas.openxmlformats.org/spreadsheetml/2006/main" count="1540" uniqueCount="693">
  <si>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</si>
  <si>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</si>
  <si>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</si>
  <si>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</si>
  <si>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</si>
  <si>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</si>
  <si>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</si>
  <si>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</si>
  <si>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</si>
  <si>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</si>
  <si>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</si>
  <si>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</si>
  <si>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</si>
  <si>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</si>
  <si>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</si>
  <si>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</si>
  <si>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</si>
  <si>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</si>
  <si>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</si>
  <si>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</si>
  <si>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</si>
  <si>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</si>
  <si>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</si>
  <si>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</si>
  <si>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</si>
  <si>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</si>
  <si>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</si>
  <si>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</si>
  <si>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</si>
  <si>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</si>
  <si>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</si>
  <si>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</si>
  <si>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</si>
  <si>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</si>
  <si>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</si>
  <si>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</si>
  <si>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</si>
  <si>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</si>
  <si>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</si>
  <si>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</si>
  <si>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</si>
  <si>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</si>
  <si>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</si>
  <si>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</si>
  <si>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</si>
  <si>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</si>
  <si>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</si>
  <si>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</si>
  <si>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</si>
  <si>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</si>
  <si>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</si>
  <si>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</si>
  <si>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</si>
  <si>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</si>
  <si>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</si>
  <si>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</si>
  <si>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</si>
  <si>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</si>
  <si>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</si>
  <si>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</si>
  <si>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</si>
  <si>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</si>
  <si>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</si>
  <si>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</si>
  <si>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</si>
  <si>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</si>
  <si>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</si>
  <si>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</si>
  <si>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</si>
  <si>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</si>
  <si>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</si>
  <si>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</si>
  <si>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</si>
  <si>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</si>
  <si>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</si>
  <si>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</si>
  <si>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</si>
  <si>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</si>
  <si>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</si>
  <si>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</si>
  <si>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</si>
  <si>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</si>
  <si>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</si>
  <si>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</si>
  <si>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</si>
  <si>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</si>
  <si>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</si>
  <si>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</si>
  <si>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</si>
  <si>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</si>
  <si>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</si>
  <si>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</si>
  <si>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</si>
  <si>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</si>
  <si>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</si>
  <si>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</si>
  <si>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</si>
  <si>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</si>
  <si>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</si>
  <si>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</si>
  <si>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</si>
  <si>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</si>
  <si>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</si>
  <si>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</si>
  <si>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</si>
  <si>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</si>
  <si>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</si>
  <si>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</si>
  <si>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</si>
  <si>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</si>
  <si>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</si>
  <si>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</si>
  <si>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</si>
  <si>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</si>
  <si>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</si>
  <si>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</si>
  <si>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</si>
  <si>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</si>
  <si>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</si>
  <si>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</si>
  <si>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</si>
  <si>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</si>
  <si>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</si>
  <si>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</si>
  <si>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</si>
  <si>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</si>
  <si>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</si>
  <si>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</si>
  <si>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</si>
  <si>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</si>
  <si>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</si>
  <si>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</si>
  <si>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</si>
  <si>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</si>
  <si>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</si>
  <si>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</si>
  <si>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</si>
  <si>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</si>
  <si>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</si>
  <si>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</si>
  <si>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</si>
  <si>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</si>
  <si>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</si>
  <si>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</si>
  <si>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</si>
  <si>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</si>
  <si>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</si>
  <si>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</si>
  <si>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</si>
  <si>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</si>
  <si>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</si>
  <si>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</si>
  <si>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</si>
  <si>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</si>
  <si>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</si>
  <si>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</si>
  <si>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</si>
  <si>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</si>
  <si>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</si>
  <si>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</si>
  <si>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</si>
  <si>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</si>
  <si>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</si>
  <si>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</si>
  <si>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</si>
  <si>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</si>
  <si>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</si>
  <si>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</si>
  <si>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</si>
  <si>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</si>
  <si>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</si>
  <si>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</si>
  <si>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</si>
  <si>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</si>
  <si>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</si>
  <si>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</si>
  <si>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</si>
  <si>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</si>
  <si>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</si>
  <si>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</si>
  <si>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</si>
  <si>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</si>
  <si>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</si>
  <si>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</si>
  <si>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</si>
  <si>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</si>
  <si>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</si>
  <si>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</si>
  <si>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</si>
  <si>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</si>
  <si>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</si>
  <si>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</si>
  <si>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</si>
  <si>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</si>
  <si>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</si>
  <si>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</si>
  <si>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</si>
  <si>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</si>
  <si>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</si>
  <si>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</si>
  <si>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</si>
  <si>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</si>
  <si>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</si>
  <si>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</si>
  <si>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</si>
  <si>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</si>
  <si>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</si>
  <si>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</si>
  <si>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</si>
  <si>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</si>
  <si>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</si>
  <si>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</si>
  <si>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</si>
  <si>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</si>
  <si>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</si>
  <si>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</si>
  <si>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</si>
  <si>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</si>
  <si>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</si>
  <si>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</si>
  <si>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</si>
  <si>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</si>
  <si>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</si>
  <si>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</si>
  <si>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</si>
  <si>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</si>
  <si>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</si>
  <si>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</si>
  <si>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</si>
  <si>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</si>
  <si>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</si>
  <si>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</si>
  <si>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</si>
  <si>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</si>
  <si>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</si>
  <si>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</si>
  <si>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</si>
  <si>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</si>
  <si>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</si>
  <si>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</si>
  <si>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</si>
  <si>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</si>
  <si>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</si>
  <si>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</si>
  <si>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</si>
  <si>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</si>
  <si>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</si>
  <si>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</si>
  <si>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</si>
  <si>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</si>
  <si>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</si>
  <si>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</si>
  <si>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</si>
  <si>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</si>
  <si>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</si>
  <si>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</si>
  <si>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</si>
  <si>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</si>
  <si>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</si>
  <si>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</si>
  <si>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</si>
  <si>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</si>
  <si>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</si>
  <si>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</si>
  <si>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</si>
  <si>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</si>
  <si>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</si>
  <si>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</si>
  <si>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</si>
  <si>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</si>
  <si>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</si>
  <si>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</si>
  <si>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</si>
  <si>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</si>
  <si>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</si>
  <si>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</si>
  <si>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</si>
  <si>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</si>
  <si>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</si>
  <si>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</si>
  <si>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</si>
  <si>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</si>
  <si>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</si>
  <si>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</si>
  <si>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</si>
  <si>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</si>
  <si>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</si>
  <si>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</si>
  <si>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</si>
  <si>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</si>
  <si>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</si>
  <si>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</si>
  <si>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</si>
  <si>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</si>
  <si>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</si>
  <si>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</si>
  <si>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</si>
  <si>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</si>
  <si>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</si>
  <si>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</si>
  <si>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</si>
  <si>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</si>
  <si>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</si>
  <si>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</si>
  <si>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</si>
  <si>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</si>
  <si>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</si>
  <si>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</si>
  <si>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</si>
  <si>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</si>
  <si>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</si>
  <si>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</si>
  <si>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</si>
  <si>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</si>
  <si>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</si>
  <si>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</si>
  <si>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</si>
  <si>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</si>
  <si>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</si>
  <si>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</si>
  <si>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</si>
  <si>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</si>
  <si>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</si>
  <si>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</si>
  <si>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</si>
  <si>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</si>
  <si>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</si>
  <si>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</si>
  <si>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</si>
  <si>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</si>
  <si>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</si>
  <si>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</si>
  <si>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</si>
  <si>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</si>
  <si>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</si>
  <si>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</si>
  <si>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</si>
  <si>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</si>
  <si>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</si>
  <si>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</si>
  <si>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</si>
  <si>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</si>
  <si>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</si>
  <si>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</si>
  <si>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</si>
  <si>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</si>
  <si>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</si>
  <si>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</si>
  <si>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</si>
  <si>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</si>
  <si>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</si>
  <si>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</si>
  <si>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</si>
  <si>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</si>
  <si>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</si>
  <si>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</si>
  <si>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</si>
  <si>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</si>
  <si>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</si>
  <si>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</si>
  <si>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</si>
  <si>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</si>
  <si>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</si>
  <si>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</si>
  <si>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</si>
  <si>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</si>
  <si>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</si>
  <si>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</si>
  <si>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</si>
  <si>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</si>
  <si>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</si>
  <si>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</si>
  <si>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</si>
  <si>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</si>
  <si>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</si>
  <si>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</si>
  <si>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</si>
  <si>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</si>
  <si>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</si>
  <si>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</si>
  <si>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</si>
  <si>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</si>
  <si>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</si>
  <si>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</si>
  <si>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</si>
  <si>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</si>
  <si>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</si>
  <si>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</si>
  <si>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</si>
  <si>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</si>
  <si>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</si>
  <si>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</si>
  <si>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</si>
  <si>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</si>
  <si>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</si>
  <si>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</si>
  <si>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</si>
  <si>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</si>
  <si>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</si>
  <si>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</si>
  <si>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</si>
  <si>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</si>
  <si>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</si>
  <si>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</si>
  <si>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</si>
  <si>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</si>
  <si>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</si>
  <si>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</si>
  <si>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</si>
  <si>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</si>
  <si>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</si>
  <si>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</si>
  <si>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</si>
  <si>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</si>
  <si>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</si>
  <si>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</si>
  <si>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</si>
  <si>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</si>
  <si>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</si>
  <si>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</si>
  <si>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</si>
  <si>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</si>
  <si>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</si>
  <si>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</si>
  <si>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</si>
  <si>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</si>
  <si>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</si>
  <si>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</si>
  <si>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</si>
  <si>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</si>
  <si>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</si>
  <si>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</si>
  <si>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</si>
  <si>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</si>
  <si>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</si>
  <si>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</si>
  <si>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</si>
  <si>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</si>
  <si>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</si>
  <si>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</si>
  <si>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</si>
  <si>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</si>
  <si>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</si>
  <si>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</si>
  <si>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</si>
  <si>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</si>
  <si>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</si>
  <si>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</si>
  <si>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</si>
  <si>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</si>
  <si>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</si>
  <si>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</si>
  <si>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</si>
  <si>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</si>
  <si>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</si>
  <si>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</si>
  <si>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</si>
  <si>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</si>
  <si>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</si>
  <si>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</si>
  <si>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</si>
  <si>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</si>
  <si>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</si>
  <si>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</si>
  <si>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</si>
  <si>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</si>
  <si>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</si>
  <si>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</si>
  <si>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</si>
  <si>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</si>
  <si>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</si>
  <si>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</si>
  <si>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</si>
  <si>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</si>
  <si>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</si>
  <si>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</si>
  <si>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</si>
  <si>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</si>
  <si>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</si>
  <si>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</si>
  <si>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</si>
  <si>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</si>
  <si>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</si>
  <si>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</si>
  <si>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</si>
  <si>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</si>
  <si>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</si>
  <si>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</si>
  <si>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</si>
  <si>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</si>
  <si>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</si>
  <si>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</si>
  <si>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</si>
  <si>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</si>
  <si>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</si>
  <si>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</si>
  <si>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</si>
  <si>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</si>
  <si>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</si>
  <si>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</si>
  <si>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</si>
  <si>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</si>
  <si>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</si>
  <si>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</si>
  <si>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</si>
  <si>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</si>
  <si>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</si>
  <si>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</si>
  <si>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</si>
  <si>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</si>
  <si>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</si>
  <si>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</si>
  <si>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</si>
  <si>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</si>
  <si>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</si>
  <si>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</si>
  <si>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</si>
  <si>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</si>
  <si>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</si>
  <si>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</si>
  <si>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</si>
  <si>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</si>
  <si>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</si>
  <si>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</si>
  <si>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</si>
  <si>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</si>
  <si>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</si>
  <si>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</si>
  <si>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</si>
  <si>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</si>
  <si>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</si>
  <si>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</si>
  <si>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</si>
  <si>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</si>
  <si>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</si>
  <si>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</si>
  <si>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</si>
  <si>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</si>
  <si>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</si>
  <si>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</si>
  <si>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</si>
  <si>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</si>
  <si>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</si>
  <si>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</si>
  <si>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</si>
  <si>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</si>
  <si>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</si>
  <si>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</si>
  <si>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</si>
  <si>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</si>
  <si>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</si>
  <si>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</si>
  <si>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</si>
  <si>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</si>
  <si>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</si>
  <si>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</si>
  <si>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</si>
  <si>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</si>
  <si>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</si>
  <si>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</si>
  <si>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</si>
  <si>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</si>
  <si>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</si>
  <si>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</si>
  <si>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дерево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</si>
  <si>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</si>
  <si>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</si>
  <si>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</si>
  <si>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</si>
  <si>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</si>
  <si>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</si>
  <si>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</si>
  <si>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</si>
  <si>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</si>
  <si>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</si>
  <si>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</si>
  <si>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</si>
  <si>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</si>
  <si>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</si>
  <si>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</si>
  <si>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</si>
  <si>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</si>
  <si>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</si>
  <si>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</si>
  <si>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</si>
  <si>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</si>
  <si>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</si>
  <si>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пластик</t>
  </si>
  <si>
    <t>имеется</t>
  </si>
  <si>
    <t>железо</t>
  </si>
  <si>
    <t xml:space="preserve">азизова </t>
  </si>
  <si>
    <t>b78fc22a-8d93-4d91-8c81-33979a8b1392</t>
  </si>
  <si>
    <t>05:49:000012:120</t>
  </si>
  <si>
    <t>панельный</t>
  </si>
  <si>
    <t>90кв</t>
  </si>
  <si>
    <t>Жилое</t>
  </si>
  <si>
    <t>удовлетворительно</t>
  </si>
  <si>
    <t>ремонт водостока</t>
  </si>
  <si>
    <t>покраска</t>
  </si>
  <si>
    <t>частичная штукатурка</t>
  </si>
  <si>
    <t>уст.бетонирования пола</t>
  </si>
  <si>
    <t>удовлетворительное</t>
  </si>
  <si>
    <t>замена труб</t>
  </si>
  <si>
    <t xml:space="preserve">Амаев </t>
  </si>
  <si>
    <t xml:space="preserve">Абдулаева З.А </t>
  </si>
  <si>
    <t xml:space="preserve">Абдулвагабова </t>
  </si>
  <si>
    <t xml:space="preserve">Абдулаева </t>
  </si>
  <si>
    <t xml:space="preserve">Азизагаева Н </t>
  </si>
  <si>
    <t xml:space="preserve">Айдемиров </t>
  </si>
  <si>
    <t xml:space="preserve">Акимов А.Н </t>
  </si>
  <si>
    <t>Алексейчук</t>
  </si>
  <si>
    <t xml:space="preserve">Алиев </t>
  </si>
  <si>
    <t xml:space="preserve">Алиева Н </t>
  </si>
  <si>
    <t xml:space="preserve">Алипкачева С.Н </t>
  </si>
  <si>
    <t xml:space="preserve">Аллахярова </t>
  </si>
  <si>
    <t xml:space="preserve">Амазиев </t>
  </si>
  <si>
    <t xml:space="preserve">Арсланова А.А </t>
  </si>
  <si>
    <t xml:space="preserve">Ахмелгаджиева </t>
  </si>
  <si>
    <t xml:space="preserve">Багандова </t>
  </si>
  <si>
    <t xml:space="preserve">Багатирова Д.М </t>
  </si>
  <si>
    <t xml:space="preserve">Баламетова Ц.А </t>
  </si>
  <si>
    <t xml:space="preserve">Батыразова У.А </t>
  </si>
  <si>
    <t>Коровин А</t>
  </si>
  <si>
    <t xml:space="preserve">Вердиханова </t>
  </si>
  <si>
    <t xml:space="preserve">Гаджиев К.М </t>
  </si>
  <si>
    <t xml:space="preserve">Гасаналиева </t>
  </si>
  <si>
    <t xml:space="preserve">Гасанбекова С.О </t>
  </si>
  <si>
    <t xml:space="preserve">Гасанов </t>
  </si>
  <si>
    <t xml:space="preserve">Гасанова </t>
  </si>
  <si>
    <t xml:space="preserve">Гусейнов А </t>
  </si>
  <si>
    <t xml:space="preserve">Гусенова С.О </t>
  </si>
  <si>
    <t xml:space="preserve">Джабаев М </t>
  </si>
  <si>
    <t xml:space="preserve">Джалилов Д </t>
  </si>
  <si>
    <t xml:space="preserve">Дубинина Т </t>
  </si>
  <si>
    <t xml:space="preserve">Ибрагимов </t>
  </si>
  <si>
    <t xml:space="preserve">Ибрагимова Д.А </t>
  </si>
  <si>
    <t xml:space="preserve">Ибрагимова К. </t>
  </si>
  <si>
    <t xml:space="preserve">Идрисова А. </t>
  </si>
  <si>
    <t xml:space="preserve">Исрапилов З.М </t>
  </si>
  <si>
    <t xml:space="preserve">Кадиев З.Б </t>
  </si>
  <si>
    <t xml:space="preserve">Кожушко </t>
  </si>
  <si>
    <t xml:space="preserve">Коровин </t>
  </si>
  <si>
    <t xml:space="preserve">Костин А </t>
  </si>
  <si>
    <t xml:space="preserve">Курбанисмаилов </t>
  </si>
  <si>
    <t xml:space="preserve">Курбанов </t>
  </si>
  <si>
    <t>Магомедов</t>
  </si>
  <si>
    <t>Магомедова</t>
  </si>
  <si>
    <t>Магомедова Х</t>
  </si>
  <si>
    <t xml:space="preserve">Мамакова О.А </t>
  </si>
  <si>
    <t xml:space="preserve">Махатова М  </t>
  </si>
  <si>
    <t xml:space="preserve">Меджидов Ш </t>
  </si>
  <si>
    <t xml:space="preserve">Миклухо </t>
  </si>
  <si>
    <t xml:space="preserve">Мирзаева П.Б </t>
  </si>
  <si>
    <t xml:space="preserve">Морозов </t>
  </si>
  <si>
    <t xml:space="preserve">Мусалчиев И </t>
  </si>
  <si>
    <t xml:space="preserve">Нурмагомедов Н.М </t>
  </si>
  <si>
    <t xml:space="preserve">Нуцалов М.И </t>
  </si>
  <si>
    <t xml:space="preserve">Нуцалханов </t>
  </si>
  <si>
    <t xml:space="preserve">Омарова А </t>
  </si>
  <si>
    <t xml:space="preserve">Рабаданкадиев </t>
  </si>
  <si>
    <t xml:space="preserve">Саидов </t>
  </si>
  <si>
    <t xml:space="preserve">Саидова Б.Д </t>
  </si>
  <si>
    <t xml:space="preserve">Селимов С.Ш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</si>
  <si>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</si>
  <si>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</si>
  <si>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</si>
  <si>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</si>
  <si>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</si>
  <si>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</si>
  <si>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</si>
  <si>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</si>
  <si>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</si>
  <si>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</si>
  <si>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1 445 856.00</t>
  </si>
  <si>
    <t>1 045 784.00</t>
  </si>
  <si>
    <t>1 650 032.00</t>
  </si>
  <si>
    <t>2 426 556.00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</si>
  <si>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</si>
  <si>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</si>
  <si>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</si>
  <si>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</si>
  <si>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</si>
  <si>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</si>
  <si>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</si>
  <si>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</si>
  <si>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</si>
  <si>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</si>
  <si>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</si>
  <si>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</si>
  <si>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</si>
  <si>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</si>
  <si>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</si>
  <si>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12 от 16.11.2023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</si>
</sst>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165" fontId="0" fillId="0" borderId="6" xfId="0" applyNumberFormat="1" applyBorder="1" applyAlignment="1">
      <alignment vertical="top" wrapText="1"/>
    </xf>
    <xf numFmtId="2" fontId="0" fillId="0" borderId="6" xfId="0" applyNumberForma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0" xfId="0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8" fillId="0" borderId="0" xfId="6" applyNumberFormat="1" applyFont="1" applyAlignment="1">
      <alignment horizontal="center" vertical="center"/>
    </xf>
    <xf numFmtId="0" fontId="38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104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104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27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4" t="s">
        <v>591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10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104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4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104">
        <v>2009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104" t="s">
        <v>593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4" t="s">
        <v>564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1986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8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0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9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300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4">
        <v>300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 t="s">
        <v>594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563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104" t="s">
        <v>563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104">
        <v>17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107">
        <v>138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8">
        <v>13.6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9">
        <v>6052.5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5" t="s">
        <v>203</v>
      </c>
      <c r="B34" s="62" t="s">
        <v>37</v>
      </c>
      <c r="C34" s="109">
        <v>600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104">
        <v>600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102">
        <v>1648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72">
        <v>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88">
        <v>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103">
        <v>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101">
        <v>1648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101">
        <v>1648</v>
      </c>
      <c r="D42" s="64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6" t="s">
        <v>218</v>
      </c>
      <c r="B44" s="63" t="s">
        <v>48</v>
      </c>
      <c r="C44" s="104">
        <v>90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104">
        <v>90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104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565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0" t="s">
        <v>565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565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565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565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104">
        <v>30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4">
        <v>30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4">
        <v>30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4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104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565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565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60</v>
      </c>
      <c r="C63" s="61" t="s">
        <v>565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565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565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565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565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565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2" t="s">
        <v>68</v>
      </c>
      <c r="C70" s="61" t="s">
        <v>565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565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565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565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565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4"/>
  <sheetViews>
    <sheetView topLeftCell="A70" workbookViewId="0">
      <selection activeCell="C94" sqref="C9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3">
        <v>1</v>
      </c>
      <c r="B4" s="110" t="s">
        <v>595</v>
      </c>
      <c r="C4" s="112" t="s">
        <v>603</v>
      </c>
      <c r="D4" s="93">
        <v>29</v>
      </c>
      <c r="E4" s="111">
        <f t="shared" ref="E4:E67" si="0">SUM(D4*67%)</f>
        <v>19.43</v>
      </c>
    </row>
    <row r="5" spans="1:5" x14ac:dyDescent="0.25">
      <c r="A5" s="93">
        <v>2</v>
      </c>
      <c r="B5" s="110" t="s">
        <v>595</v>
      </c>
      <c r="C5" s="112" t="s">
        <v>604</v>
      </c>
      <c r="D5" s="93">
        <v>39.4</v>
      </c>
      <c r="E5" s="111">
        <f t="shared" si="0"/>
        <v>26.398</v>
      </c>
    </row>
    <row r="6" spans="1:5" x14ac:dyDescent="0.25">
      <c r="A6" s="93">
        <v>3</v>
      </c>
      <c r="B6" s="110" t="s">
        <v>595</v>
      </c>
      <c r="C6" s="93" t="s">
        <v>605</v>
      </c>
      <c r="D6" s="93">
        <v>52.9</v>
      </c>
      <c r="E6" s="111">
        <f t="shared" si="0"/>
        <v>35.442999999999998</v>
      </c>
    </row>
    <row r="7" spans="1:5" x14ac:dyDescent="0.25">
      <c r="A7" s="93">
        <v>4</v>
      </c>
      <c r="B7" s="110" t="s">
        <v>595</v>
      </c>
      <c r="C7" s="112" t="s">
        <v>606</v>
      </c>
      <c r="D7" s="93">
        <v>29</v>
      </c>
      <c r="E7" s="111">
        <f t="shared" si="0"/>
        <v>19.43</v>
      </c>
    </row>
    <row r="8" spans="1:5" x14ac:dyDescent="0.25">
      <c r="A8" s="93">
        <v>5</v>
      </c>
      <c r="B8" s="110" t="s">
        <v>595</v>
      </c>
      <c r="C8" s="112" t="s">
        <v>607</v>
      </c>
      <c r="D8" s="93">
        <v>39.4</v>
      </c>
      <c r="E8" s="111">
        <f t="shared" si="0"/>
        <v>26.398</v>
      </c>
    </row>
    <row r="9" spans="1:5" x14ac:dyDescent="0.25">
      <c r="A9" s="93">
        <v>6</v>
      </c>
      <c r="B9" s="110" t="s">
        <v>595</v>
      </c>
      <c r="C9" s="93" t="s">
        <v>608</v>
      </c>
      <c r="D9" s="93">
        <v>94.8</v>
      </c>
      <c r="E9" s="111">
        <f t="shared" si="0"/>
        <v>63.516000000000005</v>
      </c>
    </row>
    <row r="10" spans="1:5" x14ac:dyDescent="0.25">
      <c r="A10" s="93">
        <v>7</v>
      </c>
      <c r="B10" s="110" t="s">
        <v>595</v>
      </c>
      <c r="C10" s="112" t="s">
        <v>609</v>
      </c>
      <c r="D10" s="93">
        <v>35.799999999999997</v>
      </c>
      <c r="E10" s="111">
        <f t="shared" si="0"/>
        <v>23.986000000000001</v>
      </c>
    </row>
    <row r="11" spans="1:5" x14ac:dyDescent="0.25">
      <c r="A11" s="93">
        <v>8</v>
      </c>
      <c r="B11" s="110" t="s">
        <v>595</v>
      </c>
      <c r="C11" s="112" t="s">
        <v>610</v>
      </c>
      <c r="D11" s="93">
        <v>39.4</v>
      </c>
      <c r="E11" s="111">
        <f t="shared" si="0"/>
        <v>26.398</v>
      </c>
    </row>
    <row r="12" spans="1:5" x14ac:dyDescent="0.25">
      <c r="A12" s="93">
        <v>9</v>
      </c>
      <c r="B12" s="110" t="s">
        <v>595</v>
      </c>
      <c r="C12" s="112" t="s">
        <v>611</v>
      </c>
      <c r="D12" s="93">
        <v>94.8</v>
      </c>
      <c r="E12" s="111">
        <f t="shared" si="0"/>
        <v>63.516000000000005</v>
      </c>
    </row>
    <row r="13" spans="1:5" x14ac:dyDescent="0.25">
      <c r="A13" s="93">
        <v>10</v>
      </c>
      <c r="B13" s="110" t="s">
        <v>595</v>
      </c>
      <c r="C13" s="112" t="s">
        <v>612</v>
      </c>
      <c r="D13" s="93">
        <v>29</v>
      </c>
      <c r="E13" s="111">
        <f t="shared" si="0"/>
        <v>19.43</v>
      </c>
    </row>
    <row r="14" spans="1:5" x14ac:dyDescent="0.25">
      <c r="A14" s="93">
        <v>11</v>
      </c>
      <c r="B14" s="110" t="s">
        <v>595</v>
      </c>
      <c r="C14" s="112" t="s">
        <v>613</v>
      </c>
      <c r="D14" s="93">
        <v>39.4</v>
      </c>
      <c r="E14" s="111">
        <f t="shared" si="0"/>
        <v>26.398</v>
      </c>
    </row>
    <row r="15" spans="1:5" x14ac:dyDescent="0.25">
      <c r="A15" s="93">
        <v>12</v>
      </c>
      <c r="B15" s="110" t="s">
        <v>595</v>
      </c>
      <c r="C15" s="112" t="s">
        <v>614</v>
      </c>
      <c r="D15" s="93">
        <v>9.8000000000000007</v>
      </c>
      <c r="E15" s="111">
        <f t="shared" si="0"/>
        <v>6.5660000000000007</v>
      </c>
    </row>
    <row r="16" spans="1:5" x14ac:dyDescent="0.25">
      <c r="A16" s="93">
        <v>13</v>
      </c>
      <c r="B16" s="110" t="s">
        <v>595</v>
      </c>
      <c r="C16" s="112" t="s">
        <v>615</v>
      </c>
      <c r="D16" s="93">
        <v>29</v>
      </c>
      <c r="E16" s="111">
        <f t="shared" si="0"/>
        <v>19.43</v>
      </c>
    </row>
    <row r="17" spans="1:5" x14ac:dyDescent="0.25">
      <c r="A17" s="93">
        <v>14</v>
      </c>
      <c r="B17" s="110" t="s">
        <v>595</v>
      </c>
      <c r="C17" s="112" t="s">
        <v>616</v>
      </c>
      <c r="D17" s="93">
        <v>39.4</v>
      </c>
      <c r="E17" s="111">
        <f t="shared" si="0"/>
        <v>26.398</v>
      </c>
    </row>
    <row r="18" spans="1:5" x14ac:dyDescent="0.25">
      <c r="A18" s="93">
        <v>15</v>
      </c>
      <c r="B18" s="110" t="s">
        <v>595</v>
      </c>
      <c r="C18" s="112" t="s">
        <v>617</v>
      </c>
      <c r="D18" s="93">
        <v>94.8</v>
      </c>
      <c r="E18" s="111">
        <f t="shared" si="0"/>
        <v>63.516000000000005</v>
      </c>
    </row>
    <row r="19" spans="1:5" x14ac:dyDescent="0.25">
      <c r="A19" s="93">
        <v>16</v>
      </c>
      <c r="B19" s="110" t="s">
        <v>595</v>
      </c>
      <c r="C19" s="112" t="s">
        <v>618</v>
      </c>
      <c r="D19" s="93">
        <v>70.8</v>
      </c>
      <c r="E19" s="111">
        <f t="shared" si="0"/>
        <v>47.436</v>
      </c>
    </row>
    <row r="20" spans="1:5" x14ac:dyDescent="0.25">
      <c r="A20" s="93">
        <v>17</v>
      </c>
      <c r="B20" s="110" t="s">
        <v>595</v>
      </c>
      <c r="C20" s="112" t="s">
        <v>619</v>
      </c>
      <c r="D20" s="93">
        <v>67.099999999999994</v>
      </c>
      <c r="E20" s="111">
        <f t="shared" si="0"/>
        <v>44.957000000000001</v>
      </c>
    </row>
    <row r="21" spans="1:5" x14ac:dyDescent="0.25">
      <c r="A21" s="93">
        <v>18</v>
      </c>
      <c r="B21" s="110" t="s">
        <v>595</v>
      </c>
      <c r="C21" s="112" t="s">
        <v>620</v>
      </c>
      <c r="D21" s="93">
        <v>81.2</v>
      </c>
      <c r="E21" s="111">
        <f t="shared" si="0"/>
        <v>54.404000000000003</v>
      </c>
    </row>
    <row r="22" spans="1:5" x14ac:dyDescent="0.25">
      <c r="A22" s="93">
        <v>19</v>
      </c>
      <c r="B22" s="110" t="s">
        <v>595</v>
      </c>
      <c r="C22" s="112" t="s">
        <v>621</v>
      </c>
      <c r="D22" s="93">
        <v>59.9</v>
      </c>
      <c r="E22" s="111">
        <f t="shared" si="0"/>
        <v>40.133000000000003</v>
      </c>
    </row>
    <row r="23" spans="1:5" x14ac:dyDescent="0.25">
      <c r="A23" s="93">
        <v>20</v>
      </c>
      <c r="B23" s="110" t="s">
        <v>595</v>
      </c>
      <c r="C23" s="112" t="s">
        <v>622</v>
      </c>
      <c r="D23" s="93">
        <v>81.2</v>
      </c>
      <c r="E23" s="111">
        <f t="shared" si="0"/>
        <v>54.404000000000003</v>
      </c>
    </row>
    <row r="24" spans="1:5" x14ac:dyDescent="0.25">
      <c r="A24" s="93">
        <v>21</v>
      </c>
      <c r="B24" s="110" t="s">
        <v>595</v>
      </c>
      <c r="C24" s="112" t="s">
        <v>623</v>
      </c>
      <c r="D24" s="93">
        <v>59.9</v>
      </c>
      <c r="E24" s="111">
        <f t="shared" si="0"/>
        <v>40.133000000000003</v>
      </c>
    </row>
    <row r="25" spans="1:5" x14ac:dyDescent="0.25">
      <c r="A25" s="93">
        <v>22</v>
      </c>
      <c r="B25" s="110" t="s">
        <v>595</v>
      </c>
      <c r="C25" s="112" t="s">
        <v>624</v>
      </c>
      <c r="D25" s="93">
        <v>81.2</v>
      </c>
      <c r="E25" s="111">
        <f t="shared" si="0"/>
        <v>54.404000000000003</v>
      </c>
    </row>
    <row r="26" spans="1:5" x14ac:dyDescent="0.25">
      <c r="A26" s="93">
        <v>23</v>
      </c>
      <c r="B26" s="110" t="s">
        <v>595</v>
      </c>
      <c r="C26" s="112" t="s">
        <v>625</v>
      </c>
      <c r="D26" s="93">
        <v>67.099999999999994</v>
      </c>
      <c r="E26" s="111">
        <f t="shared" si="0"/>
        <v>44.957000000000001</v>
      </c>
    </row>
    <row r="27" spans="1:5" x14ac:dyDescent="0.25">
      <c r="A27" s="93">
        <v>24</v>
      </c>
      <c r="B27" s="110" t="s">
        <v>595</v>
      </c>
      <c r="C27" s="112" t="s">
        <v>626</v>
      </c>
      <c r="D27" s="93">
        <v>81.2</v>
      </c>
      <c r="E27" s="111">
        <f t="shared" si="0"/>
        <v>54.404000000000003</v>
      </c>
    </row>
    <row r="28" spans="1:5" x14ac:dyDescent="0.25">
      <c r="A28" s="93">
        <v>25</v>
      </c>
      <c r="B28" s="110" t="s">
        <v>595</v>
      </c>
      <c r="C28" s="112" t="s">
        <v>627</v>
      </c>
      <c r="D28" s="93">
        <v>67.099999999999994</v>
      </c>
      <c r="E28" s="111">
        <f t="shared" si="0"/>
        <v>44.957000000000001</v>
      </c>
    </row>
    <row r="29" spans="1:5" x14ac:dyDescent="0.25">
      <c r="A29" s="93">
        <v>26</v>
      </c>
      <c r="B29" s="110" t="s">
        <v>595</v>
      </c>
      <c r="C29" s="112" t="s">
        <v>628</v>
      </c>
      <c r="D29" s="93">
        <v>81.2</v>
      </c>
      <c r="E29" s="111">
        <f t="shared" si="0"/>
        <v>54.404000000000003</v>
      </c>
    </row>
    <row r="30" spans="1:5" x14ac:dyDescent="0.25">
      <c r="A30" s="93">
        <v>27</v>
      </c>
      <c r="B30" s="110" t="s">
        <v>595</v>
      </c>
      <c r="C30" s="112" t="s">
        <v>629</v>
      </c>
      <c r="D30" s="93">
        <v>67.099999999999994</v>
      </c>
      <c r="E30" s="111">
        <f t="shared" si="0"/>
        <v>44.957000000000001</v>
      </c>
    </row>
    <row r="31" spans="1:5" x14ac:dyDescent="0.25">
      <c r="A31" s="93">
        <v>28</v>
      </c>
      <c r="B31" s="110" t="s">
        <v>595</v>
      </c>
      <c r="C31" s="112" t="s">
        <v>630</v>
      </c>
      <c r="D31" s="93">
        <v>81.2</v>
      </c>
      <c r="E31" s="111">
        <f t="shared" si="0"/>
        <v>54.404000000000003</v>
      </c>
    </row>
    <row r="32" spans="1:5" x14ac:dyDescent="0.25">
      <c r="A32" s="93">
        <v>29</v>
      </c>
      <c r="B32" s="110" t="s">
        <v>595</v>
      </c>
      <c r="C32" s="112" t="s">
        <v>631</v>
      </c>
      <c r="D32" s="93">
        <v>67.099999999999994</v>
      </c>
      <c r="E32" s="111">
        <f t="shared" si="0"/>
        <v>44.957000000000001</v>
      </c>
    </row>
    <row r="33" spans="1:5" x14ac:dyDescent="0.25">
      <c r="A33" s="93">
        <v>30</v>
      </c>
      <c r="B33" s="110" t="s">
        <v>595</v>
      </c>
      <c r="C33" s="112" t="s">
        <v>632</v>
      </c>
      <c r="D33" s="93">
        <v>81.2</v>
      </c>
      <c r="E33" s="111">
        <f t="shared" si="0"/>
        <v>54.404000000000003</v>
      </c>
    </row>
    <row r="34" spans="1:5" x14ac:dyDescent="0.25">
      <c r="A34" s="93">
        <v>31</v>
      </c>
      <c r="B34" s="110" t="s">
        <v>595</v>
      </c>
      <c r="C34" s="112" t="s">
        <v>633</v>
      </c>
      <c r="D34" s="93">
        <v>67.099999999999994</v>
      </c>
      <c r="E34" s="111">
        <f t="shared" si="0"/>
        <v>44.957000000000001</v>
      </c>
    </row>
    <row r="35" spans="1:5" x14ac:dyDescent="0.25">
      <c r="A35" s="93">
        <v>32</v>
      </c>
      <c r="B35" s="110" t="s">
        <v>595</v>
      </c>
      <c r="C35" s="112" t="s">
        <v>634</v>
      </c>
      <c r="D35" s="93">
        <v>81.2</v>
      </c>
      <c r="E35" s="111">
        <f t="shared" si="0"/>
        <v>54.404000000000003</v>
      </c>
    </row>
    <row r="36" spans="1:5" x14ac:dyDescent="0.25">
      <c r="A36" s="93">
        <v>33</v>
      </c>
      <c r="B36" s="110" t="s">
        <v>595</v>
      </c>
      <c r="C36" s="112" t="s">
        <v>635</v>
      </c>
      <c r="D36" s="93">
        <v>67.099999999999994</v>
      </c>
      <c r="E36" s="111">
        <f t="shared" si="0"/>
        <v>44.957000000000001</v>
      </c>
    </row>
    <row r="37" spans="1:5" x14ac:dyDescent="0.25">
      <c r="A37" s="93">
        <v>34</v>
      </c>
      <c r="B37" s="110" t="s">
        <v>595</v>
      </c>
      <c r="C37" s="112" t="s">
        <v>636</v>
      </c>
      <c r="D37" s="93">
        <v>81.2</v>
      </c>
      <c r="E37" s="111">
        <f t="shared" si="0"/>
        <v>54.404000000000003</v>
      </c>
    </row>
    <row r="38" spans="1:5" x14ac:dyDescent="0.25">
      <c r="A38" s="93">
        <v>35</v>
      </c>
      <c r="B38" s="110" t="s">
        <v>595</v>
      </c>
      <c r="C38" s="112" t="s">
        <v>637</v>
      </c>
      <c r="D38" s="93">
        <v>67.099999999999994</v>
      </c>
      <c r="E38" s="111">
        <f t="shared" si="0"/>
        <v>44.957000000000001</v>
      </c>
    </row>
    <row r="39" spans="1:5" x14ac:dyDescent="0.25">
      <c r="A39" s="93">
        <v>36</v>
      </c>
      <c r="B39" s="110" t="s">
        <v>595</v>
      </c>
      <c r="C39" s="112" t="s">
        <v>638</v>
      </c>
      <c r="D39" s="93">
        <v>81.2</v>
      </c>
      <c r="E39" s="111">
        <f t="shared" si="0"/>
        <v>54.404000000000003</v>
      </c>
    </row>
    <row r="40" spans="1:5" x14ac:dyDescent="0.25">
      <c r="A40" s="93">
        <v>37</v>
      </c>
      <c r="B40" s="110" t="s">
        <v>595</v>
      </c>
      <c r="C40" s="112" t="s">
        <v>639</v>
      </c>
      <c r="D40" s="93">
        <v>67.099999999999994</v>
      </c>
      <c r="E40" s="111">
        <f t="shared" si="0"/>
        <v>44.957000000000001</v>
      </c>
    </row>
    <row r="41" spans="1:5" x14ac:dyDescent="0.25">
      <c r="A41" s="93">
        <v>38</v>
      </c>
      <c r="B41" s="110" t="s">
        <v>595</v>
      </c>
      <c r="C41" s="112" t="s">
        <v>640</v>
      </c>
      <c r="D41" s="93">
        <v>81.2</v>
      </c>
      <c r="E41" s="111">
        <f t="shared" si="0"/>
        <v>54.404000000000003</v>
      </c>
    </row>
    <row r="42" spans="1:5" x14ac:dyDescent="0.25">
      <c r="A42" s="93">
        <v>39</v>
      </c>
      <c r="B42" s="110" t="s">
        <v>595</v>
      </c>
      <c r="C42" s="112" t="s">
        <v>641</v>
      </c>
      <c r="D42" s="93">
        <v>67.099999999999994</v>
      </c>
      <c r="E42" s="111">
        <f t="shared" si="0"/>
        <v>44.957000000000001</v>
      </c>
    </row>
    <row r="43" spans="1:5" x14ac:dyDescent="0.25">
      <c r="A43" s="93">
        <v>40</v>
      </c>
      <c r="B43" s="110" t="s">
        <v>595</v>
      </c>
      <c r="C43" s="112" t="s">
        <v>642</v>
      </c>
      <c r="D43" s="93">
        <v>81.2</v>
      </c>
      <c r="E43" s="111">
        <f t="shared" si="0"/>
        <v>54.404000000000003</v>
      </c>
    </row>
    <row r="44" spans="1:5" x14ac:dyDescent="0.25">
      <c r="A44" s="93">
        <v>41</v>
      </c>
      <c r="B44" s="110" t="s">
        <v>595</v>
      </c>
      <c r="C44" s="112" t="s">
        <v>643</v>
      </c>
      <c r="D44" s="93">
        <v>66.2</v>
      </c>
      <c r="E44" s="111">
        <f t="shared" si="0"/>
        <v>44.354000000000006</v>
      </c>
    </row>
    <row r="45" spans="1:5" x14ac:dyDescent="0.25">
      <c r="A45" s="93">
        <v>42</v>
      </c>
      <c r="B45" s="110" t="s">
        <v>595</v>
      </c>
      <c r="C45" s="112" t="s">
        <v>644</v>
      </c>
      <c r="D45" s="93">
        <v>81.2</v>
      </c>
      <c r="E45" s="111">
        <f t="shared" si="0"/>
        <v>54.404000000000003</v>
      </c>
    </row>
    <row r="46" spans="1:5" x14ac:dyDescent="0.25">
      <c r="A46" s="93">
        <v>43</v>
      </c>
      <c r="B46" s="110" t="s">
        <v>595</v>
      </c>
      <c r="C46" s="112" t="s">
        <v>645</v>
      </c>
      <c r="D46" s="93">
        <v>67.099999999999994</v>
      </c>
      <c r="E46" s="111">
        <f t="shared" si="0"/>
        <v>44.957000000000001</v>
      </c>
    </row>
    <row r="47" spans="1:5" x14ac:dyDescent="0.25">
      <c r="A47" s="93">
        <v>44</v>
      </c>
      <c r="B47" s="110" t="s">
        <v>595</v>
      </c>
      <c r="C47" s="112" t="s">
        <v>646</v>
      </c>
      <c r="D47" s="93">
        <v>81.2</v>
      </c>
      <c r="E47" s="111">
        <f t="shared" si="0"/>
        <v>54.404000000000003</v>
      </c>
    </row>
    <row r="48" spans="1:5" x14ac:dyDescent="0.25">
      <c r="A48" s="93">
        <v>45</v>
      </c>
      <c r="B48" s="110" t="s">
        <v>595</v>
      </c>
      <c r="C48" s="112" t="s">
        <v>647</v>
      </c>
      <c r="D48" s="93">
        <v>67.099999999999994</v>
      </c>
      <c r="E48" s="111">
        <f t="shared" si="0"/>
        <v>44.957000000000001</v>
      </c>
    </row>
    <row r="49" spans="1:5" x14ac:dyDescent="0.25">
      <c r="A49" s="93">
        <v>46</v>
      </c>
      <c r="B49" s="110" t="s">
        <v>595</v>
      </c>
      <c r="C49" s="112" t="s">
        <v>648</v>
      </c>
      <c r="D49" s="93">
        <v>81.2</v>
      </c>
      <c r="E49" s="111">
        <f t="shared" si="0"/>
        <v>54.404000000000003</v>
      </c>
    </row>
    <row r="50" spans="1:5" x14ac:dyDescent="0.25">
      <c r="A50" s="93">
        <v>47</v>
      </c>
      <c r="B50" s="110" t="s">
        <v>595</v>
      </c>
      <c r="C50" s="112" t="s">
        <v>649</v>
      </c>
      <c r="D50" s="93">
        <v>67.099999999999994</v>
      </c>
      <c r="E50" s="111">
        <f t="shared" si="0"/>
        <v>44.957000000000001</v>
      </c>
    </row>
    <row r="51" spans="1:5" x14ac:dyDescent="0.25">
      <c r="A51" s="93">
        <v>48</v>
      </c>
      <c r="B51" s="110" t="s">
        <v>595</v>
      </c>
      <c r="C51" s="112" t="s">
        <v>650</v>
      </c>
      <c r="D51" s="93">
        <v>81.2</v>
      </c>
      <c r="E51" s="111">
        <f t="shared" si="0"/>
        <v>54.404000000000003</v>
      </c>
    </row>
    <row r="52" spans="1:5" x14ac:dyDescent="0.25">
      <c r="A52" s="93">
        <v>49</v>
      </c>
      <c r="B52" s="110" t="s">
        <v>595</v>
      </c>
      <c r="C52" s="112" t="s">
        <v>651</v>
      </c>
      <c r="D52" s="93">
        <v>67.099999999999994</v>
      </c>
      <c r="E52" s="111">
        <f t="shared" si="0"/>
        <v>44.957000000000001</v>
      </c>
    </row>
    <row r="53" spans="1:5" x14ac:dyDescent="0.25">
      <c r="A53" s="93">
        <v>50</v>
      </c>
      <c r="B53" s="110" t="s">
        <v>595</v>
      </c>
      <c r="C53" s="112" t="s">
        <v>652</v>
      </c>
      <c r="D53" s="93">
        <v>81.2</v>
      </c>
      <c r="E53" s="111">
        <f t="shared" si="0"/>
        <v>54.404000000000003</v>
      </c>
    </row>
    <row r="54" spans="1:5" x14ac:dyDescent="0.25">
      <c r="A54" s="93">
        <v>51</v>
      </c>
      <c r="B54" s="110" t="s">
        <v>595</v>
      </c>
      <c r="C54" s="112" t="s">
        <v>653</v>
      </c>
      <c r="D54" s="93">
        <v>67.099999999999994</v>
      </c>
      <c r="E54" s="111">
        <f t="shared" si="0"/>
        <v>44.957000000000001</v>
      </c>
    </row>
    <row r="55" spans="1:5" x14ac:dyDescent="0.25">
      <c r="A55" s="93">
        <v>52</v>
      </c>
      <c r="B55" s="110" t="s">
        <v>595</v>
      </c>
      <c r="C55" s="112" t="s">
        <v>654</v>
      </c>
      <c r="D55" s="93">
        <v>81.2</v>
      </c>
      <c r="E55" s="111">
        <f t="shared" si="0"/>
        <v>54.404000000000003</v>
      </c>
    </row>
    <row r="56" spans="1:5" x14ac:dyDescent="0.25">
      <c r="A56" s="93">
        <v>53</v>
      </c>
      <c r="B56" s="110" t="s">
        <v>595</v>
      </c>
      <c r="C56" s="112" t="s">
        <v>655</v>
      </c>
      <c r="D56" s="93">
        <v>67.099999999999994</v>
      </c>
      <c r="E56" s="111">
        <f t="shared" si="0"/>
        <v>44.957000000000001</v>
      </c>
    </row>
    <row r="57" spans="1:5" x14ac:dyDescent="0.25">
      <c r="A57" s="93">
        <v>54</v>
      </c>
      <c r="B57" s="110" t="s">
        <v>595</v>
      </c>
      <c r="C57" s="112" t="s">
        <v>656</v>
      </c>
      <c r="D57" s="93">
        <v>81.2</v>
      </c>
      <c r="E57" s="111">
        <f t="shared" si="0"/>
        <v>54.404000000000003</v>
      </c>
    </row>
    <row r="58" spans="1:5" x14ac:dyDescent="0.25">
      <c r="A58" s="93">
        <v>55</v>
      </c>
      <c r="B58" s="110" t="s">
        <v>595</v>
      </c>
      <c r="C58" s="112" t="s">
        <v>657</v>
      </c>
      <c r="D58" s="93">
        <v>67.099999999999994</v>
      </c>
      <c r="E58" s="111">
        <f t="shared" si="0"/>
        <v>44.957000000000001</v>
      </c>
    </row>
    <row r="59" spans="1:5" x14ac:dyDescent="0.25">
      <c r="A59" s="93">
        <v>56</v>
      </c>
      <c r="B59" s="110" t="s">
        <v>595</v>
      </c>
      <c r="C59" s="112" t="s">
        <v>658</v>
      </c>
      <c r="D59" s="93">
        <v>81.2</v>
      </c>
      <c r="E59" s="111">
        <f t="shared" si="0"/>
        <v>54.404000000000003</v>
      </c>
    </row>
    <row r="60" spans="1:5" x14ac:dyDescent="0.25">
      <c r="A60" s="93">
        <v>57</v>
      </c>
      <c r="B60" s="110" t="s">
        <v>595</v>
      </c>
      <c r="C60" s="112" t="s">
        <v>659</v>
      </c>
      <c r="D60" s="93">
        <v>67.099999999999994</v>
      </c>
      <c r="E60" s="111">
        <f t="shared" si="0"/>
        <v>44.957000000000001</v>
      </c>
    </row>
    <row r="61" spans="1:5" x14ac:dyDescent="0.25">
      <c r="A61" s="93">
        <v>58</v>
      </c>
      <c r="B61" s="110" t="s">
        <v>595</v>
      </c>
      <c r="C61" s="112" t="s">
        <v>660</v>
      </c>
      <c r="D61" s="93">
        <v>81.2</v>
      </c>
      <c r="E61" s="111">
        <f t="shared" si="0"/>
        <v>54.404000000000003</v>
      </c>
    </row>
    <row r="62" spans="1:5" x14ac:dyDescent="0.25">
      <c r="A62" s="93">
        <v>59</v>
      </c>
      <c r="B62" s="110" t="s">
        <v>595</v>
      </c>
      <c r="C62" s="112" t="s">
        <v>661</v>
      </c>
      <c r="D62" s="93">
        <v>67.099999999999994</v>
      </c>
      <c r="E62" s="111">
        <f t="shared" si="0"/>
        <v>44.957000000000001</v>
      </c>
    </row>
    <row r="63" spans="1:5" x14ac:dyDescent="0.25">
      <c r="A63" s="93">
        <v>60</v>
      </c>
      <c r="B63" s="110" t="s">
        <v>595</v>
      </c>
      <c r="C63" s="112" t="s">
        <v>662</v>
      </c>
      <c r="D63" s="93">
        <v>81.2</v>
      </c>
      <c r="E63" s="111">
        <f t="shared" si="0"/>
        <v>54.404000000000003</v>
      </c>
    </row>
    <row r="64" spans="1:5" x14ac:dyDescent="0.25">
      <c r="A64" s="93">
        <v>61</v>
      </c>
      <c r="B64" s="110" t="s">
        <v>595</v>
      </c>
      <c r="C64" s="112" t="s">
        <v>618</v>
      </c>
      <c r="D64" s="93">
        <v>67.099999999999994</v>
      </c>
      <c r="E64" s="111">
        <f t="shared" si="0"/>
        <v>44.957000000000001</v>
      </c>
    </row>
    <row r="65" spans="1:5" x14ac:dyDescent="0.25">
      <c r="A65" s="93">
        <v>62</v>
      </c>
      <c r="B65" s="110" t="s">
        <v>595</v>
      </c>
      <c r="C65" s="112" t="s">
        <v>619</v>
      </c>
      <c r="D65" s="93">
        <v>81.2</v>
      </c>
      <c r="E65" s="111">
        <f t="shared" si="0"/>
        <v>54.404000000000003</v>
      </c>
    </row>
    <row r="66" spans="1:5" x14ac:dyDescent="0.25">
      <c r="A66" s="93">
        <v>63</v>
      </c>
      <c r="B66" s="110" t="s">
        <v>595</v>
      </c>
      <c r="C66" s="112" t="s">
        <v>620</v>
      </c>
      <c r="D66" s="93">
        <v>67.099999999999994</v>
      </c>
      <c r="E66" s="111">
        <f t="shared" si="0"/>
        <v>44.957000000000001</v>
      </c>
    </row>
    <row r="67" spans="1:5" x14ac:dyDescent="0.25">
      <c r="A67" s="93">
        <v>64</v>
      </c>
      <c r="B67" s="110" t="s">
        <v>595</v>
      </c>
      <c r="C67" s="112" t="s">
        <v>621</v>
      </c>
      <c r="D67" s="93">
        <v>81.2</v>
      </c>
      <c r="E67" s="111">
        <f t="shared" si="0"/>
        <v>54.404000000000003</v>
      </c>
    </row>
    <row r="68" spans="1:5" x14ac:dyDescent="0.25">
      <c r="A68" s="93">
        <v>65</v>
      </c>
      <c r="B68" s="110" t="s">
        <v>595</v>
      </c>
      <c r="C68" s="112" t="s">
        <v>622</v>
      </c>
      <c r="D68" s="93">
        <v>67.099999999999994</v>
      </c>
      <c r="E68" s="111">
        <f t="shared" ref="E68:E94" si="1">SUM(D68*67%)</f>
        <v>44.957000000000001</v>
      </c>
    </row>
    <row r="69" spans="1:5" x14ac:dyDescent="0.25">
      <c r="A69" s="93">
        <v>66</v>
      </c>
      <c r="B69" s="110" t="s">
        <v>595</v>
      </c>
      <c r="C69" s="112" t="s">
        <v>623</v>
      </c>
      <c r="D69" s="93">
        <v>67.099999999999994</v>
      </c>
      <c r="E69" s="111">
        <f t="shared" si="1"/>
        <v>44.957000000000001</v>
      </c>
    </row>
    <row r="70" spans="1:5" x14ac:dyDescent="0.25">
      <c r="A70" s="93">
        <v>67</v>
      </c>
      <c r="B70" s="110" t="s">
        <v>595</v>
      </c>
      <c r="C70" s="112" t="s">
        <v>624</v>
      </c>
      <c r="D70" s="93">
        <v>67.099999999999994</v>
      </c>
      <c r="E70" s="111">
        <f t="shared" si="1"/>
        <v>44.957000000000001</v>
      </c>
    </row>
    <row r="71" spans="1:5" x14ac:dyDescent="0.25">
      <c r="A71" s="93">
        <v>68</v>
      </c>
      <c r="B71" s="110" t="s">
        <v>595</v>
      </c>
      <c r="C71" s="112" t="s">
        <v>625</v>
      </c>
      <c r="D71" s="93">
        <v>81.2</v>
      </c>
      <c r="E71" s="111">
        <f t="shared" si="1"/>
        <v>54.404000000000003</v>
      </c>
    </row>
    <row r="72" spans="1:5" x14ac:dyDescent="0.25">
      <c r="A72" s="93">
        <v>69</v>
      </c>
      <c r="B72" s="110" t="s">
        <v>595</v>
      </c>
      <c r="C72" s="112" t="s">
        <v>626</v>
      </c>
      <c r="D72" s="93">
        <v>67.099999999999994</v>
      </c>
      <c r="E72" s="111">
        <f t="shared" si="1"/>
        <v>44.957000000000001</v>
      </c>
    </row>
    <row r="73" spans="1:5" x14ac:dyDescent="0.25">
      <c r="A73" s="93">
        <v>70</v>
      </c>
      <c r="B73" s="110" t="s">
        <v>595</v>
      </c>
      <c r="C73" s="112" t="s">
        <v>627</v>
      </c>
      <c r="D73" s="93">
        <v>81.2</v>
      </c>
      <c r="E73" s="111">
        <f t="shared" si="1"/>
        <v>54.404000000000003</v>
      </c>
    </row>
    <row r="74" spans="1:5" x14ac:dyDescent="0.25">
      <c r="A74" s="93">
        <v>71</v>
      </c>
      <c r="B74" s="110" t="s">
        <v>595</v>
      </c>
      <c r="C74" s="112" t="s">
        <v>628</v>
      </c>
      <c r="D74" s="93">
        <v>67.099999999999994</v>
      </c>
      <c r="E74" s="111">
        <f t="shared" si="1"/>
        <v>44.957000000000001</v>
      </c>
    </row>
    <row r="75" spans="1:5" x14ac:dyDescent="0.25">
      <c r="A75" s="93">
        <v>72</v>
      </c>
      <c r="B75" s="110" t="s">
        <v>595</v>
      </c>
      <c r="C75" s="112" t="s">
        <v>629</v>
      </c>
      <c r="D75" s="93">
        <v>81.2</v>
      </c>
      <c r="E75" s="111">
        <f t="shared" si="1"/>
        <v>54.404000000000003</v>
      </c>
    </row>
    <row r="76" spans="1:5" x14ac:dyDescent="0.25">
      <c r="A76" s="93">
        <v>73</v>
      </c>
      <c r="B76" s="110" t="s">
        <v>595</v>
      </c>
      <c r="C76" s="112" t="s">
        <v>630</v>
      </c>
      <c r="D76" s="93">
        <v>67.099999999999994</v>
      </c>
      <c r="E76" s="111">
        <f t="shared" si="1"/>
        <v>44.957000000000001</v>
      </c>
    </row>
    <row r="77" spans="1:5" x14ac:dyDescent="0.25">
      <c r="A77" s="93">
        <v>74</v>
      </c>
      <c r="B77" s="110" t="s">
        <v>595</v>
      </c>
      <c r="C77" s="112" t="s">
        <v>631</v>
      </c>
      <c r="D77" s="93">
        <v>81.2</v>
      </c>
      <c r="E77" s="111">
        <f t="shared" si="1"/>
        <v>54.404000000000003</v>
      </c>
    </row>
    <row r="78" spans="1:5" x14ac:dyDescent="0.25">
      <c r="A78" s="93">
        <v>75</v>
      </c>
      <c r="B78" s="110" t="s">
        <v>595</v>
      </c>
      <c r="C78" s="112" t="s">
        <v>632</v>
      </c>
      <c r="D78" s="93">
        <v>67.099999999999994</v>
      </c>
      <c r="E78" s="111">
        <f t="shared" si="1"/>
        <v>44.957000000000001</v>
      </c>
    </row>
    <row r="79" spans="1:5" x14ac:dyDescent="0.25">
      <c r="A79" s="93">
        <v>76</v>
      </c>
      <c r="B79" s="110" t="s">
        <v>595</v>
      </c>
      <c r="C79" s="112" t="s">
        <v>633</v>
      </c>
      <c r="D79" s="93">
        <v>94.8</v>
      </c>
      <c r="E79" s="111">
        <f t="shared" si="1"/>
        <v>63.516000000000005</v>
      </c>
    </row>
    <row r="80" spans="1:5" x14ac:dyDescent="0.25">
      <c r="A80" s="93">
        <v>77</v>
      </c>
      <c r="B80" s="110" t="s">
        <v>595</v>
      </c>
      <c r="C80" s="112" t="s">
        <v>634</v>
      </c>
      <c r="D80" s="93">
        <v>39.4</v>
      </c>
      <c r="E80" s="111">
        <f t="shared" si="1"/>
        <v>26.398</v>
      </c>
    </row>
    <row r="81" spans="1:5" x14ac:dyDescent="0.25">
      <c r="A81" s="93">
        <v>78</v>
      </c>
      <c r="B81" s="110" t="s">
        <v>595</v>
      </c>
      <c r="C81" s="112" t="s">
        <v>635</v>
      </c>
      <c r="D81" s="93">
        <v>29</v>
      </c>
      <c r="E81" s="111">
        <f t="shared" si="1"/>
        <v>19.43</v>
      </c>
    </row>
    <row r="82" spans="1:5" x14ac:dyDescent="0.25">
      <c r="A82" s="93">
        <v>79</v>
      </c>
      <c r="B82" s="110" t="s">
        <v>595</v>
      </c>
      <c r="C82" s="112" t="s">
        <v>636</v>
      </c>
      <c r="D82" s="93">
        <v>94.8</v>
      </c>
      <c r="E82" s="111">
        <f t="shared" si="1"/>
        <v>63.516000000000005</v>
      </c>
    </row>
    <row r="83" spans="1:5" x14ac:dyDescent="0.25">
      <c r="A83" s="93">
        <v>80</v>
      </c>
      <c r="B83" s="110" t="s">
        <v>595</v>
      </c>
      <c r="C83" s="112" t="s">
        <v>637</v>
      </c>
      <c r="D83" s="93">
        <v>39.4</v>
      </c>
      <c r="E83" s="111">
        <f t="shared" si="1"/>
        <v>26.398</v>
      </c>
    </row>
    <row r="84" spans="1:5" x14ac:dyDescent="0.25">
      <c r="A84" s="93">
        <v>81</v>
      </c>
      <c r="B84" s="110" t="s">
        <v>595</v>
      </c>
      <c r="C84" s="112" t="s">
        <v>638</v>
      </c>
      <c r="D84" s="93">
        <v>29</v>
      </c>
      <c r="E84" s="111">
        <f t="shared" si="1"/>
        <v>19.43</v>
      </c>
    </row>
    <row r="85" spans="1:5" x14ac:dyDescent="0.25">
      <c r="A85" s="93">
        <v>82</v>
      </c>
      <c r="B85" s="110" t="s">
        <v>595</v>
      </c>
      <c r="C85" s="112" t="s">
        <v>639</v>
      </c>
      <c r="D85" s="93">
        <v>94.8</v>
      </c>
      <c r="E85" s="111">
        <f t="shared" si="1"/>
        <v>63.516000000000005</v>
      </c>
    </row>
    <row r="86" spans="1:5" x14ac:dyDescent="0.25">
      <c r="A86" s="93">
        <v>83</v>
      </c>
      <c r="B86" s="110" t="s">
        <v>595</v>
      </c>
      <c r="C86" s="112" t="s">
        <v>646</v>
      </c>
      <c r="D86" s="93">
        <v>39.4</v>
      </c>
      <c r="E86" s="111">
        <f t="shared" si="1"/>
        <v>26.398</v>
      </c>
    </row>
    <row r="87" spans="1:5" x14ac:dyDescent="0.25">
      <c r="A87" s="93">
        <v>84</v>
      </c>
      <c r="B87" s="110" t="s">
        <v>595</v>
      </c>
      <c r="C87" s="112" t="s">
        <v>647</v>
      </c>
      <c r="D87" s="93">
        <v>29</v>
      </c>
      <c r="E87" s="111">
        <f t="shared" si="1"/>
        <v>19.43</v>
      </c>
    </row>
    <row r="88" spans="1:5" x14ac:dyDescent="0.25">
      <c r="A88" s="93">
        <v>85</v>
      </c>
      <c r="B88" s="110" t="s">
        <v>595</v>
      </c>
      <c r="C88" s="112" t="s">
        <v>648</v>
      </c>
      <c r="D88" s="93">
        <v>94.8</v>
      </c>
      <c r="E88" s="111">
        <f t="shared" si="1"/>
        <v>63.516000000000005</v>
      </c>
    </row>
    <row r="89" spans="1:5" x14ac:dyDescent="0.25">
      <c r="A89" s="93">
        <v>86</v>
      </c>
      <c r="B89" s="110" t="s">
        <v>595</v>
      </c>
      <c r="C89" s="112" t="s">
        <v>649</v>
      </c>
      <c r="D89" s="93">
        <v>39.4</v>
      </c>
      <c r="E89" s="111">
        <f t="shared" si="1"/>
        <v>26.398</v>
      </c>
    </row>
    <row r="90" spans="1:5" x14ac:dyDescent="0.25">
      <c r="A90" s="93">
        <v>87</v>
      </c>
      <c r="B90" s="110" t="s">
        <v>595</v>
      </c>
      <c r="C90" s="112" t="s">
        <v>650</v>
      </c>
      <c r="D90" s="93">
        <v>29</v>
      </c>
      <c r="E90" s="111">
        <f t="shared" si="1"/>
        <v>19.43</v>
      </c>
    </row>
    <row r="91" spans="1:5" x14ac:dyDescent="0.25">
      <c r="A91" s="93">
        <v>88</v>
      </c>
      <c r="B91" s="110" t="s">
        <v>595</v>
      </c>
      <c r="C91" s="112" t="s">
        <v>651</v>
      </c>
      <c r="D91" s="93">
        <v>94.8</v>
      </c>
      <c r="E91" s="111">
        <f t="shared" si="1"/>
        <v>63.516000000000005</v>
      </c>
    </row>
    <row r="92" spans="1:5" x14ac:dyDescent="0.25">
      <c r="A92" s="93">
        <v>89</v>
      </c>
      <c r="B92" s="110" t="s">
        <v>595</v>
      </c>
      <c r="C92" s="112" t="s">
        <v>652</v>
      </c>
      <c r="D92" s="93">
        <v>39.4</v>
      </c>
      <c r="E92" s="111">
        <f t="shared" si="1"/>
        <v>26.398</v>
      </c>
    </row>
    <row r="93" spans="1:5" x14ac:dyDescent="0.25">
      <c r="A93" s="93">
        <v>90</v>
      </c>
      <c r="B93" s="110" t="s">
        <v>595</v>
      </c>
      <c r="C93" s="112" t="s">
        <v>653</v>
      </c>
      <c r="D93" s="93">
        <v>29</v>
      </c>
      <c r="E93" s="111">
        <f t="shared" si="1"/>
        <v>19.43</v>
      </c>
    </row>
    <row r="94" spans="1:5" x14ac:dyDescent="0.25">
      <c r="A94" s="93">
        <v>91</v>
      </c>
      <c r="B94" s="110" t="s">
        <v>595</v>
      </c>
      <c r="C94" s="112" t="s">
        <v>634</v>
      </c>
      <c r="D94" s="93">
        <v>47.7</v>
      </c>
      <c r="E94" s="111">
        <f t="shared" si="1"/>
        <v>31.959000000000003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8" t="s">
        <v>454</v>
      </c>
      <c r="C10" s="69">
        <v>247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69">
        <v>54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596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2031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2" t="s">
        <v>503</v>
      </c>
      <c r="C16" s="72" t="s">
        <v>583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584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585</v>
      </c>
      <c r="D19" s="70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8" t="s">
        <v>454</v>
      </c>
      <c r="C21" s="89">
        <v>2650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7">
        <v>0.53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2031</v>
      </c>
      <c r="D24" s="70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8" t="s">
        <v>535</v>
      </c>
      <c r="C27" s="71" t="s">
        <v>586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69">
        <v>2010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598</v>
      </c>
      <c r="D30" s="70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8" t="s">
        <v>99</v>
      </c>
      <c r="C32" s="89">
        <v>5450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7">
        <v>0.53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599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2031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567</v>
      </c>
      <c r="D37" s="76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8" t="s">
        <v>92</v>
      </c>
      <c r="C39" s="69">
        <v>2010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1920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600</v>
      </c>
      <c r="D41" s="70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8" t="s">
        <v>99</v>
      </c>
      <c r="C43" s="89">
        <v>1852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7">
        <v>0.51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601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2031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4" t="s">
        <v>250</v>
      </c>
      <c r="C49" s="75" t="s">
        <v>567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587</v>
      </c>
      <c r="D51" s="73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8" t="s">
        <v>92</v>
      </c>
      <c r="C53" s="71">
        <v>2022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 t="s">
        <v>673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/>
      <c r="D55" s="70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8" t="s">
        <v>101</v>
      </c>
      <c r="C57" s="97">
        <v>0.01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2042</v>
      </c>
      <c r="D60" s="70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4" t="s">
        <v>250</v>
      </c>
      <c r="C62" s="75" t="s">
        <v>567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587</v>
      </c>
      <c r="D64" s="73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8" t="s">
        <v>92</v>
      </c>
      <c r="C66" s="89">
        <v>2022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 t="s">
        <v>674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/>
      <c r="D68" s="70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8" t="s">
        <v>101</v>
      </c>
      <c r="C70" s="97">
        <v>0.01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2042</v>
      </c>
      <c r="D72" s="70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8" t="s">
        <v>92</v>
      </c>
      <c r="C75" s="89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 t="s">
        <v>675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/>
      <c r="D77" s="70" t="s">
        <v>97</v>
      </c>
    </row>
    <row r="78" spans="1:4" x14ac:dyDescent="0.25">
      <c r="A78" s="78"/>
      <c r="B78" s="126" t="s">
        <v>98</v>
      </c>
      <c r="C78" s="126"/>
      <c r="D78" s="126"/>
    </row>
    <row r="79" spans="1:4" ht="25.5" x14ac:dyDescent="0.25">
      <c r="A79" s="26" t="s">
        <v>232</v>
      </c>
      <c r="B79" s="68" t="s">
        <v>101</v>
      </c>
      <c r="C79" s="97">
        <v>0.01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588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2042</v>
      </c>
      <c r="D82" s="70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4" t="s">
        <v>250</v>
      </c>
      <c r="C84" s="75" t="s">
        <v>567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589</v>
      </c>
      <c r="D86" s="80" t="s">
        <v>508</v>
      </c>
    </row>
    <row r="87" spans="1:4" x14ac:dyDescent="0.25">
      <c r="A87" s="78"/>
      <c r="B87" s="126" t="s">
        <v>91</v>
      </c>
      <c r="C87" s="126"/>
      <c r="D87" s="126"/>
    </row>
    <row r="88" spans="1:4" ht="38.25" x14ac:dyDescent="0.25">
      <c r="A88" s="26" t="s">
        <v>239</v>
      </c>
      <c r="B88" s="68" t="s">
        <v>92</v>
      </c>
      <c r="C88" s="71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6" t="s">
        <v>98</v>
      </c>
      <c r="C91" s="126"/>
      <c r="D91" s="126"/>
    </row>
    <row r="92" spans="1:4" ht="25.5" x14ac:dyDescent="0.25">
      <c r="A92" s="26" t="s">
        <v>284</v>
      </c>
      <c r="B92" s="68" t="s">
        <v>101</v>
      </c>
      <c r="C92" s="97">
        <v>0.48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601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588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2031</v>
      </c>
      <c r="D95" s="70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4" t="s">
        <v>250</v>
      </c>
      <c r="C97" s="75" t="s">
        <v>567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587</v>
      </c>
      <c r="D99" s="73" t="s">
        <v>508</v>
      </c>
    </row>
    <row r="100" spans="1:4" x14ac:dyDescent="0.25">
      <c r="A100" s="78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8" t="s">
        <v>92</v>
      </c>
      <c r="C101" s="104">
        <v>2022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104" t="s">
        <v>676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104" t="s">
        <v>602</v>
      </c>
      <c r="D103" s="70" t="s">
        <v>97</v>
      </c>
    </row>
    <row r="104" spans="1:4" x14ac:dyDescent="0.25">
      <c r="A104" s="78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8" t="s">
        <v>101</v>
      </c>
      <c r="C105" s="97">
        <v>0.01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2">
        <v>2042</v>
      </c>
      <c r="D108" s="70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2" t="s">
        <v>84</v>
      </c>
      <c r="C126" s="60" t="s">
        <v>582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565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8" t="s">
        <v>120</v>
      </c>
      <c r="C129" s="69">
        <v>45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2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B3" sqref="B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37" t="s">
        <v>692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1" t="s">
        <v>685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8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9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1" t="s">
        <v>686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1" t="s">
        <v>566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687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0" t="s">
        <v>688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1" t="s">
        <v>689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690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1" t="s">
        <v>691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567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68" t="s">
        <v>165</v>
      </c>
      <c r="C4" s="104" t="s">
        <v>663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1" t="s">
        <v>664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1" t="s">
        <v>665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1" t="s">
        <v>666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1" t="s">
        <v>667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1" t="s">
        <v>668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1" t="s">
        <v>669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1" t="s">
        <v>669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1" t="s">
        <v>670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1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1" t="s">
        <v>671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3" t="s">
        <v>672</v>
      </c>
      <c r="D15" s="70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101" t="s">
        <v>677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1" t="s">
        <v>678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1" t="s">
        <v>679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1" t="s">
        <v>680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1" t="s">
        <v>569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1" t="s">
        <v>570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1" t="s">
        <v>681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1" t="s">
        <v>682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1" t="s">
        <v>670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683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684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571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4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568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6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563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576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577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578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579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581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5">
        <v>0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68" t="s">
        <v>165</v>
      </c>
      <c r="C56" s="104" t="s">
        <v>663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1" t="s">
        <v>664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1" t="s">
        <v>665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1" t="s">
        <v>666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1" t="s">
        <v>667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1" t="s">
        <v>668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1" t="s">
        <v>669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1" t="s">
        <v>669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1" t="s">
        <v>670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1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1" t="s">
        <v>671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3" t="s">
        <v>672</v>
      </c>
      <c r="D67" s="70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68" t="s">
        <v>165</v>
      </c>
      <c r="C69" s="104" t="s">
        <v>663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1" t="s">
        <v>664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1" t="s">
        <v>665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1" t="s">
        <v>666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1" t="s">
        <v>667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1" t="s">
        <v>668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1" t="s">
        <v>669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1" t="s">
        <v>669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1" t="s">
        <v>670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1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1" t="s">
        <v>671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3" t="s">
        <v>672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2024-03-11T07:29:49Z</dcterms:modified>
</cp:coreProperties>
</file>